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05446B78-0DB9-4B28-9E2D-DF19C2C91F6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<sst xmlns="http://schemas.openxmlformats.org/spreadsheetml/2006/main" count="44" uniqueCount="43">
  <si>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</si>
  <si>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</si>
  <si>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</si>
  <si>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</si>
  <si>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</si>
  <si>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</si>
  <si>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</si>
  <si>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</si>
  <si>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</si>
  <si>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</si>
  <si>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</si>
  <si>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</si>
  <si>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</si>
  <si>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</si>
  <si>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</si>
  <si>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</si>
  <si>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</si>
  <si>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</si>
  <si>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</si>
  <si>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</si>
  <si>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</si>
  <si>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</si>
  <si>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</si>
  <si>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 xml:space="preserve"> 1/60</t>
  </si>
  <si>
    <t>1 блюдо</t>
  </si>
  <si>
    <t>Щи из свежей капусты с картофелем</t>
  </si>
  <si>
    <t>1/200</t>
  </si>
  <si>
    <t>2 блюдо</t>
  </si>
  <si>
    <t>Котлета</t>
  </si>
  <si>
    <t xml:space="preserve"> 1/80</t>
  </si>
  <si>
    <t>183.00</t>
  </si>
  <si>
    <t>гарнир</t>
  </si>
  <si>
    <t>Макароны отварные с овощами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</si>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</sst>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1</v>
      </c>
      <c r="C1" s="57"/>
      <c r="D1" s="58"/>
      <c r="E1" s="1" t="s">
        <v>2</v>
      </c>
      <c r="F1" s="2"/>
      <c r="G1" s="1"/>
      <c r="H1" s="1"/>
      <c r="I1" s="1" t="s">
        <v>3</v>
      </c>
      <c r="J1" s="3">
        <v>44908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19">
        <v>33</v>
      </c>
      <c r="D11" s="38" t="s">
        <v>22</v>
      </c>
      <c r="E11" s="39" t="s">
        <v>23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24</v>
      </c>
      <c r="C12" s="19">
        <v>187</v>
      </c>
      <c r="D12" s="38" t="s">
        <v>25</v>
      </c>
      <c r="E12" s="39" t="s">
        <v>26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27</v>
      </c>
      <c r="C13" s="19">
        <v>608</v>
      </c>
      <c r="D13" s="38" t="s">
        <v>28</v>
      </c>
      <c r="E13" s="40" t="s">
        <v>29</v>
      </c>
      <c r="F13" s="18"/>
      <c r="G13" s="40" t="s">
        <v>30</v>
      </c>
      <c r="H13" s="40">
        <v>12.44</v>
      </c>
      <c r="I13" s="40">
        <v>9.24</v>
      </c>
      <c r="J13" s="40">
        <v>12.56</v>
      </c>
    </row>
    <row r="14" spans="1:10" x14ac:dyDescent="0.25">
      <c r="A14" s="31"/>
      <c r="B14" s="13" t="s">
        <v>31</v>
      </c>
      <c r="C14" s="41">
        <v>417</v>
      </c>
      <c r="D14" s="38" t="s">
        <v>32</v>
      </c>
      <c r="E14" s="40" t="s">
        <v>33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34</v>
      </c>
      <c r="C15" s="41">
        <v>868</v>
      </c>
      <c r="D15" s="42" t="s">
        <v>35</v>
      </c>
      <c r="E15" s="39" t="s">
        <v>26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36</v>
      </c>
      <c r="C16" s="15"/>
      <c r="D16" s="42" t="s">
        <v>37</v>
      </c>
      <c r="E16" s="39" t="s">
        <v>38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39</v>
      </c>
      <c r="C17" s="44"/>
      <c r="D17" s="45" t="s">
        <v>40</v>
      </c>
      <c r="E17" s="46" t="s">
        <v>41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42</v>
      </c>
      <c r="B18" s="50"/>
      <c r="C18" s="50"/>
      <c r="D18" s="51"/>
      <c r="E18" s="52"/>
      <c r="F18" s="53">
        <v>52.7</v>
      </c>
      <c r="G18" s="54">
        <f t="shared" ref="G18" si="0">SUM(G11:G17)</f>
        <v>638.88</v>
      </c>
      <c r="H18" s="54">
        <f>SUM(H11:H17)</f>
        <v>71.800000000000011</v>
      </c>
      <c r="I18" s="54">
        <f t="shared" ref="I18:J18" si="1">SUM(I11:I17)</f>
        <v>24.65</v>
      </c>
      <c r="J18" s="55">
        <f t="shared" si="1"/>
        <v>115.57000000000001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2022-11-22T18:17:34Z</dcterms:modified>
</cp:coreProperties>
</file>